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W:\math_tool\"/>
    </mc:Choice>
  </mc:AlternateContent>
  <xr:revisionPtr revIDLastSave="0" documentId="8_{8A1E75A0-8088-40AC-BC31-D39A2A3EC3A9}" xr6:coauthVersionLast="45" xr6:coauthVersionMax="45" xr10:uidLastSave="{00000000-0000-0000-0000-000000000000}"/>
  <workbookProtection workbookAlgorithmName="SHA-512" workbookHashValue="WL95Tg0yeGsBCD+SRFGkQdDJXJvGg8+qhzRTQoEkoAbm9TbM+Tvu2sZ4UBkUHT0lT13ZuqXD9VDVKC0ezTqAFg==" workbookSaltValue="T44xaPGd/8bh7C3j/s60dA==" workbookSpinCount="100000" lockStructure="1"/>
  <bookViews>
    <workbookView xWindow="-120" yWindow="-120" windowWidth="38640" windowHeight="21240" firstSheet="1" activeTab="1" xr2:uid="{00000000-000D-0000-FFFF-FFFF00000000}"/>
  </bookViews>
  <sheets>
    <sheet name="Seed2" sheetId="1" state="hidden" r:id="rId1"/>
    <sheet name="展示版" sheetId="3" r:id="rId2"/>
    <sheet name="Seed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" l="1"/>
  <c r="A3" i="1"/>
  <c r="C3" i="1"/>
  <c r="C2" i="1"/>
  <c r="F4" i="3"/>
  <c r="A13" i="1" l="1"/>
  <c r="E3" i="1"/>
  <c r="L3" i="1"/>
  <c r="L2" i="1"/>
  <c r="A8" i="1" s="1"/>
  <c r="H9" i="1" l="1"/>
  <c r="B7" i="3" s="1"/>
  <c r="E9" i="1"/>
  <c r="L9" i="1"/>
  <c r="F7" i="3" s="1"/>
  <c r="D9" i="1"/>
  <c r="G9" i="1"/>
  <c r="B9" i="1"/>
  <c r="F9" i="1"/>
  <c r="K9" i="1"/>
  <c r="E7" i="3" s="1"/>
  <c r="C9" i="1"/>
  <c r="J9" i="1"/>
  <c r="D7" i="3" s="1"/>
  <c r="I9" i="1"/>
  <c r="C7" i="3" s="1"/>
  <c r="A9" i="1"/>
  <c r="J2" i="2"/>
  <c r="B2" i="2"/>
  <c r="I2" i="2"/>
  <c r="H2" i="2"/>
  <c r="G2" i="2"/>
  <c r="F2" i="2"/>
  <c r="E2" i="2"/>
  <c r="L2" i="2"/>
  <c r="L1" i="2" s="1"/>
  <c r="L5" i="2" s="1"/>
  <c r="D2" i="2"/>
  <c r="K2" i="2"/>
  <c r="C2" i="2"/>
  <c r="A2" i="2"/>
  <c r="K1" i="2" l="1"/>
  <c r="K5" i="2" s="1"/>
  <c r="B8" i="1" s="1"/>
  <c r="I1" i="2"/>
  <c r="I5" i="2" s="1"/>
  <c r="D8" i="1" s="1"/>
  <c r="J1" i="2"/>
  <c r="J5" i="2" s="1"/>
  <c r="C8" i="1" s="1"/>
  <c r="G1" i="2"/>
  <c r="G5" i="2" s="1"/>
  <c r="F8" i="1" s="1"/>
  <c r="C1" i="2"/>
  <c r="C5" i="2" s="1"/>
  <c r="J8" i="1" s="1"/>
  <c r="D6" i="3" s="1"/>
  <c r="E1" i="2"/>
  <c r="E5" i="2" s="1"/>
  <c r="H8" i="1" s="1"/>
  <c r="B6" i="3" s="1"/>
  <c r="F1" i="2"/>
  <c r="F5" i="2" s="1"/>
  <c r="G8" i="1" s="1"/>
  <c r="H1" i="2"/>
  <c r="H5" i="2" s="1"/>
  <c r="E8" i="1" s="1"/>
  <c r="B1" i="2"/>
  <c r="D1" i="2"/>
  <c r="D5" i="2" s="1"/>
  <c r="I8" i="1" s="1"/>
  <c r="C6" i="3" s="1"/>
  <c r="A1" i="2"/>
  <c r="A5" i="2" s="1"/>
  <c r="L8" i="1" s="1"/>
  <c r="F6" i="3" s="1"/>
  <c r="B5" i="2" l="1"/>
  <c r="K8" i="1" s="1"/>
  <c r="E6" i="3" s="1"/>
</calcChain>
</file>

<file path=xl/sharedStrings.xml><?xml version="1.0" encoding="utf-8"?>
<sst xmlns="http://schemas.openxmlformats.org/spreadsheetml/2006/main" count="27" uniqueCount="22">
  <si>
    <t>位數</t>
  </si>
  <si>
    <t>~</t>
  </si>
  <si>
    <t>個零</t>
  </si>
  <si>
    <t>考核</t>
  </si>
  <si>
    <t>個</t>
  </si>
  <si>
    <t>十</t>
  </si>
  <si>
    <t>百</t>
  </si>
  <si>
    <t>千</t>
  </si>
  <si>
    <t>萬</t>
  </si>
  <si>
    <t>十萬</t>
  </si>
  <si>
    <t>百萬</t>
  </si>
  <si>
    <t>千萬</t>
  </si>
  <si>
    <t>億</t>
  </si>
  <si>
    <t>十億</t>
  </si>
  <si>
    <t>百億</t>
  </si>
  <si>
    <t>千億</t>
  </si>
  <si>
    <t>(0不顯示, 1顯示)</t>
  </si>
  <si>
    <t>顯示位值名稱</t>
  </si>
  <si>
    <t>(最多12位數)</t>
  </si>
  <si>
    <t>(最多5位數)</t>
  </si>
  <si>
    <t>再與學生討論正確讀法。</t>
  </si>
  <si>
    <t>請按 F9 更改題目，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</si>
</sst>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DBNum1][$-404]General"/>
  </numFmts>
  <fonts count="18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4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36"/>
      <color theme="4" tint="-0.499984740745262"/>
      <name val="標楷體"/>
      <family val="4"/>
      <charset val="136"/>
    </font>
    <font>
      <sz val="36"/>
      <color theme="4" tint="-0.249977111117893"/>
      <name val="標楷體"/>
      <family val="4"/>
      <charset val="136"/>
    </font>
    <font>
      <sz val="36"/>
      <color theme="5" tint="-0.249977111117893"/>
      <name val="標楷體"/>
      <family val="4"/>
      <charset val="136"/>
    </font>
    <font>
      <sz val="12"/>
      <color theme="0" tint="-0.14999847407452621"/>
      <name val="Calibri"/>
      <family val="2"/>
      <scheme val="minor"/>
    </font>
    <font>
      <sz val="24"/>
      <color theme="1"/>
      <name val="標楷體"/>
      <family val="4"/>
      <charset val="136"/>
    </font>
    <font>
      <sz val="18"/>
      <color theme="4" tint="-0.249977111117893"/>
      <name val="標楷體"/>
      <family val="4"/>
      <charset val="136"/>
    </font>
    <font>
      <sz val="24"/>
      <color theme="4" tint="-0.249977111117893"/>
      <name val="標楷體"/>
      <family val="4"/>
      <charset val="136"/>
    </font>
    <font>
      <sz val="80"/>
      <color theme="4" tint="-0.249977111117893"/>
      <name val="Calibri"/>
      <family val="2"/>
      <scheme val="minor"/>
    </font>
    <font>
      <sz val="80"/>
      <color theme="4" tint="-0.499984740745262"/>
      <name val="Calibri"/>
      <family val="2"/>
      <scheme val="minor"/>
    </font>
    <font>
      <sz val="80"/>
      <color theme="5" tint="-0.249977111117893"/>
      <name val="Calibri"/>
      <family val="2"/>
      <scheme val="minor"/>
    </font>
    <font>
      <sz val="14"/>
      <color rgb="FFFF0000"/>
      <name val="標楷體"/>
      <family val="4"/>
      <charset val="136"/>
    </font>
    <font>
      <sz val="9"/>
      <name val="Calibri"/>
      <family val="3"/>
      <charset val="136"/>
      <scheme val="minor"/>
    </font>
    <font>
      <sz val="28"/>
      <color rgb="FFFF0000"/>
      <name val="標楷體"/>
      <family val="4"/>
      <charset val="136"/>
    </font>
    <font>
      <sz val="48"/>
      <color rgb="FF0066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66FF"/>
      </left>
      <right style="thin">
        <color rgb="FF0066FF"/>
      </right>
      <top style="medium">
        <color indexed="64"/>
      </top>
      <bottom style="medium">
        <color indexed="64"/>
      </bottom>
      <diagonal/>
    </border>
    <border>
      <left style="thin">
        <color rgb="FF0066F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66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66FF"/>
      </right>
      <top/>
      <bottom style="medium">
        <color indexed="64"/>
      </bottom>
      <diagonal/>
    </border>
    <border>
      <left style="thin">
        <color rgb="FF0066FF"/>
      </left>
      <right style="thin">
        <color rgb="FF0066FF"/>
      </right>
      <top/>
      <bottom style="medium">
        <color indexed="64"/>
      </bottom>
      <diagonal/>
    </border>
    <border>
      <left style="thin">
        <color rgb="FF0066FF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10" fillId="0" borderId="0" xfId="0" applyFont="1"/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 wrapText="1"/>
    </xf>
    <xf numFmtId="0" fontId="14" fillId="0" borderId="0" xfId="0" applyFont="1"/>
    <xf numFmtId="0" fontId="9" fillId="0" borderId="0" xfId="0" applyFont="1" applyAlignment="1">
      <alignment horizontal="left" vertical="center"/>
    </xf>
    <xf numFmtId="164" fontId="0" fillId="0" borderId="0" xfId="0" applyNumberFormat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top" wrapText="1"/>
    </xf>
    <xf numFmtId="0" fontId="16" fillId="0" borderId="0" xfId="0" applyFont="1"/>
    <xf numFmtId="0" fontId="17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workbookViewId="0">
      <selection activeCell="N11" sqref="N11"/>
    </sheetView>
  </sheetViews>
  <sheetFormatPr defaultRowHeight="15.75"/>
  <cols>
    <col min="1" max="12" width="10.625" customWidth="1"/>
  </cols>
  <sheetData>
    <row r="1" spans="1:12" ht="32.25">
      <c r="A1" s="5" t="s">
        <v>3</v>
      </c>
    </row>
    <row r="2" spans="1:12" ht="61.5">
      <c r="A2" s="2">
        <f>展示版!B2</f>
        <v>5</v>
      </c>
      <c r="B2" s="1" t="s">
        <v>1</v>
      </c>
      <c r="C2" s="2">
        <f>展示版!D2</f>
        <v>5</v>
      </c>
      <c r="D2" s="6" t="s">
        <v>0</v>
      </c>
      <c r="E2" s="25" t="s">
        <v>18</v>
      </c>
      <c r="G2" s="4"/>
      <c r="H2" s="4"/>
      <c r="L2" s="4">
        <f ca="1">RANDBETWEEN(A2,C2)</f>
        <v>5</v>
      </c>
    </row>
    <row r="3" spans="1:12" ht="61.5">
      <c r="A3" s="2">
        <f>展示版!B4</f>
        <v>1</v>
      </c>
      <c r="B3" s="1" t="s">
        <v>1</v>
      </c>
      <c r="C3" s="2">
        <f>展示版!D4</f>
        <v>4</v>
      </c>
      <c r="D3" s="6" t="s">
        <v>2</v>
      </c>
      <c r="E3" s="25" t="str">
        <f>CONCATENATE("(不應多於",MIN(A2,C2)-1,"個零)")</f>
        <v>(不應多於4個零)</v>
      </c>
      <c r="G3" s="4"/>
      <c r="H3" s="4"/>
      <c r="L3" s="4">
        <f ca="1">RANDBETWEEN(A3,C3)</f>
        <v>3</v>
      </c>
    </row>
    <row r="4" spans="1:12" ht="61.5">
      <c r="A4" s="26" t="s">
        <v>17</v>
      </c>
      <c r="B4" s="26"/>
      <c r="C4" s="2">
        <v>1</v>
      </c>
      <c r="D4" t="s">
        <v>16</v>
      </c>
    </row>
    <row r="6" spans="1:12" ht="16.5" thickBot="1"/>
    <row r="7" spans="1:12" hidden="1">
      <c r="A7" s="3">
        <v>12</v>
      </c>
      <c r="B7" s="3">
        <v>11</v>
      </c>
      <c r="C7" s="3">
        <v>10</v>
      </c>
      <c r="D7" s="3">
        <v>9</v>
      </c>
      <c r="E7" s="3">
        <v>8</v>
      </c>
      <c r="F7" s="3">
        <v>7</v>
      </c>
      <c r="G7" s="3">
        <v>6</v>
      </c>
      <c r="H7" s="3">
        <v>5</v>
      </c>
      <c r="I7" s="3">
        <v>4</v>
      </c>
      <c r="J7" s="3">
        <v>3</v>
      </c>
      <c r="K7" s="3">
        <v>2</v>
      </c>
      <c r="L7" s="3">
        <v>1</v>
      </c>
    </row>
    <row r="8" spans="1:12" ht="102.75">
      <c r="A8" s="20" t="str">
        <f ca="1">IF(A7&lt;=$L$2,IF(A7=$L$2,RANDBETWEEN(1,9),RANDBETWEEN(1,9)*HLOOKUP(A7,Seed!$A$3:$L$5,3,FALSE)),"")</f>
        <v/>
      </c>
      <c r="B8" s="21" t="str">
        <f ca="1">IF(B7&lt;=$L$2,IF(B7=$L$2,RANDBETWEEN(1,9),RANDBETWEEN(1,9)*HLOOKUP(B7,Seed!$A$3:$L$5,3,FALSE)),"")</f>
        <v/>
      </c>
      <c r="C8" s="21" t="str">
        <f ca="1">IF(C7&lt;=$L$2,IF(C7=$L$2,RANDBETWEEN(1,9),RANDBETWEEN(1,9)*HLOOKUP(C7,Seed!$A$3:$L$5,3,FALSE)),"")</f>
        <v/>
      </c>
      <c r="D8" s="22" t="str">
        <f ca="1">IF(D7&lt;=$L$2,IF(D7=$L$2,RANDBETWEEN(1,9),RANDBETWEEN(1,9)*HLOOKUP(D7,Seed!$A$3:$L$5,3,FALSE)),"")</f>
        <v/>
      </c>
      <c r="E8" s="19" t="str">
        <f ca="1">IF(E7&lt;=$L$2,IF(E7=$L$2,RANDBETWEEN(1,9),RANDBETWEEN(1,9)*HLOOKUP(E7,Seed!$A$3:$L$5,3,FALSE)),"")</f>
        <v/>
      </c>
      <c r="F8" s="13" t="str">
        <f ca="1">IF(F7&lt;=$L$2,IF(F7=$L$2,RANDBETWEEN(1,9),RANDBETWEEN(1,9)*HLOOKUP(F7,Seed!$A$3:$L$5,3,FALSE)),"")</f>
        <v/>
      </c>
      <c r="G8" s="13" t="str">
        <f ca="1">IF(G7&lt;=$L$2,IF(G7=$L$2,RANDBETWEEN(1,9),RANDBETWEEN(1,9)*HLOOKUP(G7,Seed!$A$3:$L$5,3,FALSE)),"")</f>
        <v/>
      </c>
      <c r="H8" s="14">
        <f ca="1">IF(H7&lt;=$L$2,IF(H7=$L$2,RANDBETWEEN(1,9),RANDBETWEEN(1,9)*HLOOKUP(H7,Seed!$A$3:$L$5,3,FALSE)),"")</f>
        <v>2</v>
      </c>
      <c r="I8" s="23">
        <f ca="1">IF(I7&lt;=$L$2,IF(I7=$L$2,RANDBETWEEN(1,9),RANDBETWEEN(1,9)*HLOOKUP(I7,Seed!$A$3:$L$5,3,FALSE)),"")</f>
        <v>0</v>
      </c>
      <c r="J8" s="17">
        <f ca="1">IF(J7&lt;=$L$2,IF(J7=$L$2,RANDBETWEEN(1,9),RANDBETWEEN(1,9)*HLOOKUP(J7,Seed!$A$3:$L$5,3,FALSE)),"")</f>
        <v>0</v>
      </c>
      <c r="K8" s="17">
        <f ca="1">IF(K7&lt;=$L$2,IF(K7=$L$2,RANDBETWEEN(1,9),RANDBETWEEN(1,9)*HLOOKUP(K7,Seed!$A$3:$L$5,3,FALSE)),"")</f>
        <v>7</v>
      </c>
      <c r="L8" s="18">
        <f ca="1">IF(L7&lt;=$L$2,IF(L7=$L$2,RANDBETWEEN(1,9),RANDBETWEEN(1,9)*HLOOKUP(L7,Seed!$A$3:$L$5,3,FALSE)),"")</f>
        <v>0</v>
      </c>
    </row>
    <row r="9" spans="1:12" ht="51" thickBot="1">
      <c r="A9" s="7" t="str">
        <f t="shared" ref="A9:L9" ca="1" si="0">IF($C$4=0,"",IF(A7&lt;=$L$2,A10,""))</f>
        <v/>
      </c>
      <c r="B9" s="8" t="str">
        <f t="shared" ca="1" si="0"/>
        <v/>
      </c>
      <c r="C9" s="8" t="str">
        <f t="shared" ca="1" si="0"/>
        <v/>
      </c>
      <c r="D9" s="12" t="str">
        <f t="shared" ca="1" si="0"/>
        <v/>
      </c>
      <c r="E9" s="16" t="str">
        <f t="shared" ca="1" si="0"/>
        <v/>
      </c>
      <c r="F9" s="9" t="str">
        <f t="shared" ca="1" si="0"/>
        <v/>
      </c>
      <c r="G9" s="9" t="str">
        <f t="shared" ca="1" si="0"/>
        <v/>
      </c>
      <c r="H9" s="15" t="str">
        <f t="shared" ca="1" si="0"/>
        <v>萬</v>
      </c>
      <c r="I9" s="24" t="str">
        <f t="shared" ca="1" si="0"/>
        <v>千</v>
      </c>
      <c r="J9" s="10" t="str">
        <f t="shared" ca="1" si="0"/>
        <v>百</v>
      </c>
      <c r="K9" s="10" t="str">
        <f t="shared" ca="1" si="0"/>
        <v>十</v>
      </c>
      <c r="L9" s="11" t="str">
        <f t="shared" ca="1" si="0"/>
        <v>個</v>
      </c>
    </row>
    <row r="10" spans="1:12" ht="60.75" hidden="1" customHeight="1">
      <c r="A10" t="s">
        <v>15</v>
      </c>
      <c r="B10" t="s">
        <v>14</v>
      </c>
      <c r="C10" t="s">
        <v>13</v>
      </c>
      <c r="D10" t="s">
        <v>12</v>
      </c>
      <c r="E10" t="s">
        <v>11</v>
      </c>
      <c r="F10" t="s">
        <v>10</v>
      </c>
      <c r="G10" t="s">
        <v>9</v>
      </c>
      <c r="H10" t="s">
        <v>8</v>
      </c>
      <c r="I10" t="s">
        <v>7</v>
      </c>
      <c r="J10" t="s">
        <v>6</v>
      </c>
      <c r="K10" t="s">
        <v>5</v>
      </c>
      <c r="L10" t="s">
        <v>4</v>
      </c>
    </row>
    <row r="13" spans="1:12">
      <c r="A13" s="27">
        <f>A12</f>
        <v>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spans="1:12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2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</row>
    <row r="16" spans="1:12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</row>
  </sheetData>
  <mergeCells count="2">
    <mergeCell ref="A4:B4"/>
    <mergeCell ref="A13:L16"/>
  </mergeCells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56D1E-B9D3-47B8-94B9-F8D74668123F}">
  <dimension ref="B2:F10"/>
  <sheetViews>
    <sheetView showGridLines="0" tabSelected="1" zoomScale="130" zoomScaleNormal="130" workbookViewId="0">
      <selection activeCell="O6" sqref="O6"/>
    </sheetView>
  </sheetViews>
  <sheetFormatPr defaultRowHeight="15.75"/>
  <cols>
    <col min="2" max="6" width="10.625" bestFit="1" customWidth="1"/>
  </cols>
  <sheetData>
    <row r="2" spans="2:6" ht="61.5">
      <c r="B2" s="34">
        <v>5</v>
      </c>
      <c r="C2" s="1" t="s">
        <v>1</v>
      </c>
      <c r="D2" s="34">
        <v>5</v>
      </c>
      <c r="E2" s="6" t="s">
        <v>0</v>
      </c>
      <c r="F2" s="25" t="s">
        <v>19</v>
      </c>
    </row>
    <row r="3" spans="2:6" ht="7.5" customHeight="1">
      <c r="B3" s="2">
        <v>5</v>
      </c>
      <c r="C3" s="1"/>
      <c r="D3" s="2"/>
      <c r="E3" s="6"/>
      <c r="F3" s="25"/>
    </row>
    <row r="4" spans="2:6" ht="61.5">
      <c r="B4" s="34">
        <v>1</v>
      </c>
      <c r="C4" s="1" t="s">
        <v>1</v>
      </c>
      <c r="D4" s="34">
        <v>4</v>
      </c>
      <c r="E4" s="6" t="s">
        <v>2</v>
      </c>
      <c r="F4" s="25" t="str">
        <f>CONCATENATE("(不應多於",MIN(B2,D2)-1,"個零)")</f>
        <v>(不應多於4個零)</v>
      </c>
    </row>
    <row r="5" spans="2:6" ht="16.5" thickBot="1"/>
    <row r="6" spans="2:6" ht="103.5" thickBot="1">
      <c r="B6" s="31">
        <f ca="1">Seed2!H8</f>
        <v>2</v>
      </c>
      <c r="C6" s="30">
        <f ca="1">Seed2!I8</f>
        <v>0</v>
      </c>
      <c r="D6" s="28">
        <f ca="1">Seed2!J8</f>
        <v>0</v>
      </c>
      <c r="E6" s="28">
        <f ca="1">Seed2!K8</f>
        <v>7</v>
      </c>
      <c r="F6" s="29">
        <f ca="1">Seed2!L8</f>
        <v>0</v>
      </c>
    </row>
    <row r="7" spans="2:6" ht="51" thickBot="1">
      <c r="B7" s="32" t="str">
        <f ca="1">Seed2!H9</f>
        <v>萬</v>
      </c>
      <c r="C7" s="35" t="str">
        <f ca="1">Seed2!I9</f>
        <v>千</v>
      </c>
      <c r="D7" s="36" t="str">
        <f ca="1">Seed2!J9</f>
        <v>百</v>
      </c>
      <c r="E7" s="36" t="str">
        <f ca="1">Seed2!K9</f>
        <v>十</v>
      </c>
      <c r="F7" s="37" t="str">
        <f ca="1">Seed2!L9</f>
        <v>個</v>
      </c>
    </row>
    <row r="9" spans="2:6" ht="38.25">
      <c r="B9" s="33" t="s">
        <v>21</v>
      </c>
    </row>
    <row r="10" spans="2:6" ht="38.25">
      <c r="B10" s="33" t="s">
        <v>20</v>
      </c>
    </row>
  </sheetData>
  <sheetProtection algorithmName="SHA-512" hashValue="0yXCoujhb5d2NvtKVIUNlhE+TkxEkBNYH9z5OIgOaaGHvAFvhPW82pkp+4XlawRSnsL0EYBvPGQq2ZBpN8P+hg==" saltValue="H4mmImOwev6ysIvEbw+r1Q==" spinCount="100000" sheet="1" objects="1" scenarios="1"/>
  <protectedRanges>
    <protectedRange sqref="B2:B3 D2:D3 D4 B4" name="Range1"/>
  </protectedRange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"/>
  <sheetViews>
    <sheetView workbookViewId="0">
      <selection activeCell="L15" sqref="L15"/>
    </sheetView>
  </sheetViews>
  <sheetFormatPr defaultRowHeight="15.75"/>
  <sheetData>
    <row r="1" spans="1:12">
      <c r="A1">
        <f ca="1">IF(A2&lt;&gt;"",RANK(A2,$A$2:$L$2),"")</f>
        <v>3</v>
      </c>
      <c r="B1">
        <f t="shared" ref="B1:L1" ca="1" si="0">IF(B2&lt;&gt;"",RANK(B2,$A$2:$L$2),"")</f>
        <v>4</v>
      </c>
      <c r="C1">
        <f t="shared" ca="1" si="0"/>
        <v>1</v>
      </c>
      <c r="D1">
        <f t="shared" ca="1" si="0"/>
        <v>2</v>
      </c>
      <c r="E1" t="str">
        <f t="shared" ca="1" si="0"/>
        <v/>
      </c>
      <c r="F1" t="str">
        <f t="shared" ca="1" si="0"/>
        <v/>
      </c>
      <c r="G1" t="str">
        <f t="shared" ca="1" si="0"/>
        <v/>
      </c>
      <c r="H1" t="str">
        <f t="shared" ca="1" si="0"/>
        <v/>
      </c>
      <c r="I1" t="str">
        <f t="shared" ca="1" si="0"/>
        <v/>
      </c>
      <c r="J1" t="str">
        <f t="shared" ca="1" si="0"/>
        <v/>
      </c>
      <c r="K1" t="str">
        <f t="shared" ca="1" si="0"/>
        <v/>
      </c>
      <c r="L1" t="str">
        <f t="shared" ca="1" si="0"/>
        <v/>
      </c>
    </row>
    <row r="2" spans="1:12">
      <c r="A2">
        <f ca="1">IF(A3&lt;Seed2!$L$2,RAND(),"")</f>
        <v>0.326523186668362</v>
      </c>
      <c r="B2">
        <f ca="1">IF(B3&lt;Seed2!$L$2,RAND(),"")</f>
        <v>0.26497424094110289</v>
      </c>
      <c r="C2">
        <f ca="1">IF(C3&lt;Seed2!$L$2,RAND(),"")</f>
        <v>0.5262950735000741</v>
      </c>
      <c r="D2">
        <f ca="1">IF(D3&lt;Seed2!$L$2,RAND(),"")</f>
        <v>0.33641033701718759</v>
      </c>
      <c r="E2" t="str">
        <f ca="1">IF(E3&lt;Seed2!$L$2,RAND(),"")</f>
        <v/>
      </c>
      <c r="F2" t="str">
        <f ca="1">IF(F3&lt;Seed2!$L$2,RAND(),"")</f>
        <v/>
      </c>
      <c r="G2" t="str">
        <f ca="1">IF(G3&lt;Seed2!$L$2,RAND(),"")</f>
        <v/>
      </c>
      <c r="H2" t="str">
        <f ca="1">IF(H3&lt;Seed2!$L$2,RAND(),"")</f>
        <v/>
      </c>
      <c r="I2" t="str">
        <f ca="1">IF(I3&lt;Seed2!$L$2,RAND(),"")</f>
        <v/>
      </c>
      <c r="J2" t="str">
        <f ca="1">IF(J3&lt;Seed2!$L$2,RAND(),"")</f>
        <v/>
      </c>
      <c r="K2" t="str">
        <f ca="1">IF(K3&lt;Seed2!$L$2,RAND(),"")</f>
        <v/>
      </c>
      <c r="L2" t="str">
        <f ca="1">IF(L3&lt;Seed2!$L$2,RAND(),"")</f>
        <v/>
      </c>
    </row>
    <row r="3" spans="1:12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  <c r="H3">
        <v>8</v>
      </c>
      <c r="I3">
        <v>9</v>
      </c>
      <c r="J3">
        <v>10</v>
      </c>
      <c r="K3">
        <v>11</v>
      </c>
      <c r="L3">
        <v>12</v>
      </c>
    </row>
    <row r="4" spans="1:12">
      <c r="A4">
        <v>12</v>
      </c>
      <c r="B4">
        <v>11</v>
      </c>
      <c r="C4">
        <v>10</v>
      </c>
      <c r="D4">
        <v>9</v>
      </c>
      <c r="E4">
        <v>8</v>
      </c>
      <c r="F4">
        <v>7</v>
      </c>
      <c r="G4">
        <v>6</v>
      </c>
      <c r="H4">
        <v>5</v>
      </c>
      <c r="I4">
        <v>4</v>
      </c>
      <c r="J4">
        <v>3</v>
      </c>
      <c r="K4">
        <v>2</v>
      </c>
      <c r="L4">
        <v>1</v>
      </c>
    </row>
    <row r="5" spans="1:12">
      <c r="A5">
        <f ca="1">IF(A3=Seed2!$L$2,1,IF(Seed!A1&lt;=Seed2!$L$3,0,1))</f>
        <v>0</v>
      </c>
      <c r="B5">
        <f ca="1">IF(B3=Seed2!$L$2,1,IF(Seed!B1&lt;=Seed2!$L$3,0,1))</f>
        <v>1</v>
      </c>
      <c r="C5">
        <f ca="1">IF(C3=Seed2!$L$2,1,IF(Seed!C1&lt;=Seed2!$L$3,0,1))</f>
        <v>0</v>
      </c>
      <c r="D5">
        <f ca="1">IF(D3=Seed2!$L$2,1,IF(Seed!D1&lt;=Seed2!$L$3,0,1))</f>
        <v>0</v>
      </c>
      <c r="E5">
        <f ca="1">IF(E3=Seed2!$L$2,1,IF(Seed!E1&lt;=Seed2!$L$3,0,1))</f>
        <v>1</v>
      </c>
      <c r="F5">
        <f ca="1">IF(F3=Seed2!$L$2,1,IF(Seed!F1&lt;=Seed2!$L$3,0,1))</f>
        <v>1</v>
      </c>
      <c r="G5">
        <f ca="1">IF(G3=Seed2!$L$2,1,IF(Seed!G1&lt;=Seed2!$L$3,0,1))</f>
        <v>1</v>
      </c>
      <c r="H5">
        <f ca="1">IF(H3=Seed2!$L$2,1,IF(Seed!H1&lt;=Seed2!$L$3,0,1))</f>
        <v>1</v>
      </c>
      <c r="I5">
        <f ca="1">IF(I3=Seed2!$L$2,1,IF(Seed!I1&lt;=Seed2!$L$3,0,1))</f>
        <v>1</v>
      </c>
      <c r="J5">
        <f ca="1">IF(J3=Seed2!$L$2,1,IF(Seed!J1&lt;=Seed2!$L$3,0,1))</f>
        <v>1</v>
      </c>
      <c r="K5">
        <f ca="1">IF(K3=Seed2!$L$2,1,IF(Seed!K1&lt;=Seed2!$L$3,0,1))</f>
        <v>1</v>
      </c>
      <c r="L5">
        <f ca="1">IF(L3=Seed2!$L$2,1,IF(Seed!L1&lt;=Seed2!$L$3,0,1))</f>
        <v>1</v>
      </c>
    </row>
  </sheetData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Seed2</vt:lpstr>
      <vt:lpstr>展示版</vt:lpstr>
      <vt:lpstr>Seed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NapoShao</cp:lastModifiedBy>
  <dcterms:created xsi:type="dcterms:W3CDTF">2018-09-11T02:10:07Z</dcterms:created>
  <dcterms:modified xsi:type="dcterms:W3CDTF">2020-09-08T03:25:18Z</dcterms:modified>
</cp:coreProperties>
</file>